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Sellars\Documents\TRAINS\"/>
    </mc:Choice>
  </mc:AlternateContent>
  <xr:revisionPtr revIDLastSave="0" documentId="13_ncr:1_{FAC08E25-8F80-4BFB-9E9B-1F4D69D5F2D9}" xr6:coauthVersionLast="36" xr6:coauthVersionMax="36" xr10:uidLastSave="{00000000-0000-0000-0000-000000000000}"/>
  <bookViews>
    <workbookView xWindow="0" yWindow="0" windowWidth="24000" windowHeight="9525" xr2:uid="{6F97AE78-5A50-44EB-8D06-4A385E30DC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<sst xmlns="http://schemas.openxmlformats.org/spreadsheetml/2006/main" count="224" uniqueCount="68">
  <si>
    <t>ATSF Form 808</t>
  </si>
  <si>
    <t xml:space="preserve">Work in Progress </t>
  </si>
  <si>
    <t>Date:</t>
  </si>
  <si>
    <t>Enginemen - Colorado Division - JOINT LINE</t>
  </si>
  <si>
    <t>Seniority</t>
  </si>
  <si>
    <t>Fireman</t>
  </si>
  <si>
    <t>Engineer</t>
  </si>
  <si>
    <t>????</t>
  </si>
  <si>
    <t>?????</t>
  </si>
  <si>
    <t>Monahan, MJ</t>
  </si>
  <si>
    <t>Trainmen - JOINT TRACK (Colorado Division)</t>
  </si>
  <si>
    <t>Brakeman</t>
  </si>
  <si>
    <t>Conductor</t>
  </si>
  <si>
    <t>Decker, HB</t>
  </si>
  <si>
    <t>Mar 16, 1916</t>
  </si>
  <si>
    <t>Mar 16, 1921</t>
  </si>
  <si>
    <t>Reed, SL</t>
  </si>
  <si>
    <t>May 15, 1922</t>
  </si>
  <si>
    <t>Feb 16, 1925</t>
  </si>
  <si>
    <t>Train Number</t>
  </si>
  <si>
    <t xml:space="preserve">Depart: </t>
  </si>
  <si>
    <t>Denver (C&amp;S Rice Yard)</t>
  </si>
  <si>
    <t>Arrive:</t>
  </si>
  <si>
    <t>Engine</t>
  </si>
  <si>
    <t>C&amp;S 911</t>
  </si>
  <si>
    <t>Waycar</t>
  </si>
  <si>
    <t>AT&amp;SF 1911</t>
  </si>
  <si>
    <t>Consist Freight</t>
  </si>
  <si>
    <t>Road</t>
  </si>
  <si>
    <t>Car #</t>
  </si>
  <si>
    <t>ORER description</t>
  </si>
  <si>
    <t>Load</t>
  </si>
  <si>
    <t>Final</t>
  </si>
  <si>
    <t>ATSF Station</t>
  </si>
  <si>
    <t>Destnation</t>
  </si>
  <si>
    <t>From</t>
  </si>
  <si>
    <t>To</t>
  </si>
  <si>
    <t>KEY</t>
  </si>
  <si>
    <t>NP</t>
  </si>
  <si>
    <t>Appliances</t>
  </si>
  <si>
    <t>B1</t>
  </si>
  <si>
    <t>Colorado &amp; Southern traffic</t>
  </si>
  <si>
    <t>CB&amp;Q</t>
  </si>
  <si>
    <t>Box;  stl u/f, stl frame, 40ft</t>
  </si>
  <si>
    <t>Santa Fe traffic</t>
  </si>
  <si>
    <t>Box;  stl cntre sill, 40ft</t>
  </si>
  <si>
    <t>X</t>
  </si>
  <si>
    <t>Empty</t>
  </si>
  <si>
    <t>Box;  stl u/f, stl frame, 42ft</t>
  </si>
  <si>
    <t>ATSF - Western Lines Station Numbers</t>
  </si>
  <si>
    <t>T&amp;P</t>
  </si>
  <si>
    <t>Bags</t>
  </si>
  <si>
    <t>Denver</t>
  </si>
  <si>
    <t>Doors</t>
  </si>
  <si>
    <t>WAB</t>
  </si>
  <si>
    <t>Paper</t>
  </si>
  <si>
    <t>Pueblo</t>
  </si>
  <si>
    <t>GN</t>
  </si>
  <si>
    <t>CNW</t>
  </si>
  <si>
    <t>ASL</t>
  </si>
  <si>
    <t>PLE</t>
  </si>
  <si>
    <t>Spuds?</t>
  </si>
  <si>
    <t>Lettuce</t>
  </si>
  <si>
    <t>R2</t>
  </si>
  <si>
    <t>Brick</t>
  </si>
  <si>
    <t>Meister, GE</t>
  </si>
  <si>
    <t>75X (C&amp;S Fast Feight Denver - Pueblo)</t>
  </si>
  <si>
    <t>Pueblo (ATSF Yard)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</si>
</sst>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C09]d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2" borderId="0" xfId="0" applyFill="1"/>
    <xf numFmtId="164" fontId="0" fillId="0" borderId="0" xfId="0" applyNumberFormat="1"/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Fill="1"/>
    <xf numFmtId="0" fontId="4" fillId="3" borderId="0" xfId="0" applyFont="1" applyFill="1" applyAlignment="1">
      <alignment horizontal="center"/>
    </xf>
    <xf numFmtId="0" fontId="5" fillId="0" borderId="0" xfId="0" applyFont="1" applyFill="1"/>
    <xf numFmtId="165" fontId="0" fillId="0" borderId="0" xfId="0" applyNumberFormat="1" applyFont="1" applyFill="1"/>
    <xf numFmtId="0" fontId="0" fillId="3" borderId="0" xfId="0" applyFill="1" applyAlignment="1"/>
    <xf numFmtId="0" fontId="0" fillId="0" borderId="0" xfId="0" applyAlignment="1"/>
    <xf numFmtId="0" fontId="3" fillId="4" borderId="0" xfId="0" applyFont="1" applyFill="1"/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/>
    <xf numFmtId="0" fontId="5" fillId="2" borderId="0" xfId="0" applyFont="1" applyFill="1" applyAlignment="1">
      <alignment horizontal="left"/>
    </xf>
    <xf numFmtId="0" fontId="0" fillId="2" borderId="0" xfId="0" applyFill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1" fillId="0" borderId="0" xfId="0" applyFont="1" applyAlignment="1">
      <alignment horizontal="center"/>
    </xf>
    <xf numFmtId="0" fontId="6" fillId="0" borderId="0" xfId="0" applyFont="1"/>
    <xf numFmtId="0" fontId="1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4AF6-13A7-4C45-BA3D-7D43C69DE528}">
  <dimension ref="A1:P104"/>
  <sheetViews>
    <sheetView tabSelected="1" topLeftCell="A37" workbookViewId="0">
      <selection sqref="A1:M95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3.140625" customWidth="1"/>
    <col min="7" max="7" width="9" customWidth="1"/>
    <col min="8" max="8" width="1.7109375" customWidth="1"/>
    <col min="9" max="9" width="10.5703125" customWidth="1"/>
    <col min="10" max="10" width="2.85546875" customWidth="1"/>
    <col min="13" max="13" width="4.7109375" customWidth="1"/>
  </cols>
  <sheetData>
    <row r="1" spans="2:16" ht="18.75" x14ac:dyDescent="0.3">
      <c r="B1" s="1" t="s">
        <v>0</v>
      </c>
      <c r="E1" s="2" t="s">
        <v>1</v>
      </c>
    </row>
    <row r="3" spans="2:16" x14ac:dyDescent="0.25">
      <c r="B3" t="s">
        <v>2</v>
      </c>
      <c r="E3" s="3">
        <f>+DATE(1937,4,18)</f>
        <v>13623</v>
      </c>
    </row>
    <row r="4" spans="2:16" x14ac:dyDescent="0.25">
      <c r="E4" s="3"/>
    </row>
    <row r="5" spans="2:16" ht="15.75" x14ac:dyDescent="0.25">
      <c r="B5" s="4" t="s">
        <v>3</v>
      </c>
      <c r="C5" s="5"/>
      <c r="D5" s="5"/>
      <c r="E5" s="5"/>
      <c r="F5" s="5"/>
      <c r="G5" s="5"/>
      <c r="H5" s="5"/>
      <c r="I5" s="6" t="s">
        <v>4</v>
      </c>
      <c r="J5" s="6"/>
      <c r="K5" s="6"/>
      <c r="L5" s="6" t="s">
        <v>4</v>
      </c>
      <c r="M5" s="5"/>
      <c r="N5" s="7"/>
      <c r="O5" s="7"/>
      <c r="P5" s="7"/>
    </row>
    <row r="6" spans="2:16" x14ac:dyDescent="0.25">
      <c r="B6" s="5"/>
      <c r="C6" s="5"/>
      <c r="D6" s="5"/>
      <c r="E6" s="5"/>
      <c r="F6" s="5"/>
      <c r="G6" s="5"/>
      <c r="H6" s="5"/>
      <c r="I6" s="8" t="s">
        <v>5</v>
      </c>
      <c r="J6" s="8"/>
      <c r="K6" s="8"/>
      <c r="L6" s="8" t="s">
        <v>6</v>
      </c>
      <c r="M6" s="5"/>
      <c r="N6" s="7"/>
      <c r="O6" s="7"/>
      <c r="P6" s="7"/>
    </row>
    <row r="7" spans="2:16" ht="15.75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9"/>
      <c r="P7" s="10"/>
    </row>
    <row r="8" spans="2:16" ht="15.75" x14ac:dyDescent="0.25">
      <c r="B8" s="5" t="s">
        <v>6</v>
      </c>
      <c r="C8" s="5"/>
      <c r="D8" s="5"/>
      <c r="E8" s="43" t="s">
        <v>65</v>
      </c>
      <c r="F8" s="11"/>
      <c r="G8" s="11"/>
      <c r="H8" s="11"/>
      <c r="I8" s="2" t="s">
        <v>7</v>
      </c>
      <c r="J8" s="11"/>
      <c r="K8" s="11"/>
      <c r="L8" s="2" t="s">
        <v>8</v>
      </c>
      <c r="M8" s="11"/>
      <c r="N8" s="7"/>
      <c r="O8" s="7"/>
      <c r="P8" s="7"/>
    </row>
    <row r="9" spans="2:16" x14ac:dyDescent="0.25">
      <c r="B9" s="5"/>
      <c r="C9" s="5"/>
      <c r="D9" s="5"/>
      <c r="E9" s="5"/>
      <c r="F9" s="11"/>
      <c r="G9" s="11"/>
      <c r="H9" s="11"/>
      <c r="I9" s="5"/>
      <c r="J9" s="11"/>
      <c r="K9" s="11"/>
      <c r="L9" s="5"/>
      <c r="M9" s="11"/>
      <c r="N9" s="7"/>
      <c r="O9" s="7"/>
      <c r="P9" s="7"/>
    </row>
    <row r="10" spans="2:16" x14ac:dyDescent="0.25">
      <c r="B10" s="5" t="s">
        <v>5</v>
      </c>
      <c r="C10" s="5"/>
      <c r="D10" s="5"/>
      <c r="E10" s="5" t="s">
        <v>9</v>
      </c>
      <c r="F10" s="11"/>
      <c r="G10" s="11"/>
      <c r="H10" s="11"/>
      <c r="I10" s="2" t="s">
        <v>7</v>
      </c>
      <c r="J10" s="11"/>
      <c r="K10" s="11"/>
      <c r="L10" s="5"/>
      <c r="M10" s="11"/>
      <c r="N10" s="7"/>
      <c r="O10" s="7"/>
      <c r="P10" s="7"/>
    </row>
    <row r="11" spans="2:16" x14ac:dyDescent="0.25">
      <c r="F11" s="12"/>
      <c r="G11" s="12"/>
      <c r="H11" s="12"/>
      <c r="I11" s="12"/>
      <c r="J11" s="12"/>
      <c r="K11" s="12"/>
      <c r="L11" s="12"/>
      <c r="M11" s="12"/>
      <c r="N11" s="7"/>
      <c r="O11" s="7"/>
      <c r="P11" s="7"/>
    </row>
    <row r="12" spans="2:16" ht="15.75" x14ac:dyDescent="0.25">
      <c r="B12" s="13" t="s">
        <v>10</v>
      </c>
      <c r="C12" s="14"/>
      <c r="D12" s="14"/>
      <c r="E12" s="14"/>
      <c r="F12" s="15"/>
      <c r="G12" s="15"/>
      <c r="H12" s="15"/>
      <c r="I12" s="16" t="s">
        <v>4</v>
      </c>
      <c r="J12" s="16"/>
      <c r="K12" s="16"/>
      <c r="L12" s="16" t="s">
        <v>4</v>
      </c>
      <c r="M12" s="15"/>
      <c r="N12" s="7"/>
      <c r="O12" s="7"/>
      <c r="P12" s="7"/>
    </row>
    <row r="13" spans="2:16" x14ac:dyDescent="0.25">
      <c r="B13" s="14"/>
      <c r="C13" s="14"/>
      <c r="D13" s="14"/>
      <c r="E13" s="14"/>
      <c r="F13" s="15"/>
      <c r="G13" s="15"/>
      <c r="H13" s="15"/>
      <c r="I13" s="17" t="s">
        <v>11</v>
      </c>
      <c r="J13" s="17"/>
      <c r="K13" s="17"/>
      <c r="L13" s="17" t="s">
        <v>12</v>
      </c>
      <c r="M13" s="15"/>
      <c r="N13" s="7"/>
      <c r="O13" s="7"/>
      <c r="P13" s="7"/>
    </row>
    <row r="14" spans="2:16" x14ac:dyDescent="0.25">
      <c r="B14" s="14"/>
      <c r="C14" s="14"/>
      <c r="D14" s="14"/>
      <c r="E14" s="14"/>
      <c r="F14" s="15"/>
      <c r="G14" s="15"/>
      <c r="H14" s="15"/>
      <c r="I14" s="17"/>
      <c r="J14" s="17"/>
      <c r="K14" s="17"/>
      <c r="L14" s="17"/>
      <c r="M14" s="15"/>
      <c r="N14" s="7"/>
      <c r="O14" s="7"/>
      <c r="P14" s="7"/>
    </row>
    <row r="15" spans="2:16" x14ac:dyDescent="0.25">
      <c r="B15" s="14" t="s">
        <v>12</v>
      </c>
      <c r="C15" s="14"/>
      <c r="D15" s="14"/>
      <c r="E15" s="14" t="s">
        <v>13</v>
      </c>
      <c r="F15" s="15"/>
      <c r="G15" s="15"/>
      <c r="H15" s="15"/>
      <c r="I15" s="14" t="s">
        <v>14</v>
      </c>
      <c r="J15" s="15"/>
      <c r="K15" s="15"/>
      <c r="L15" s="14" t="s">
        <v>15</v>
      </c>
      <c r="M15" s="15"/>
    </row>
    <row r="16" spans="2:16" x14ac:dyDescent="0.25">
      <c r="B16" s="14"/>
      <c r="C16" s="14"/>
      <c r="D16" s="14"/>
      <c r="E16" s="14"/>
      <c r="F16" s="15"/>
      <c r="G16" s="15"/>
      <c r="H16" s="15"/>
      <c r="I16" s="14"/>
      <c r="J16" s="15"/>
      <c r="K16" s="15"/>
      <c r="L16" s="14"/>
      <c r="M16" s="15"/>
    </row>
    <row r="17" spans="2:13" x14ac:dyDescent="0.25">
      <c r="B17" s="14" t="s">
        <v>11</v>
      </c>
      <c r="C17" s="14"/>
      <c r="D17" s="14"/>
      <c r="E17" s="14" t="s">
        <v>16</v>
      </c>
      <c r="F17" s="15"/>
      <c r="G17" s="15"/>
      <c r="H17" s="15"/>
      <c r="I17" s="14" t="s">
        <v>17</v>
      </c>
      <c r="J17" s="15"/>
      <c r="K17" s="15"/>
      <c r="L17" s="14" t="s">
        <v>18</v>
      </c>
      <c r="M17" s="15"/>
    </row>
    <row r="18" spans="2:13" x14ac:dyDescent="0.25"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</row>
    <row r="19" spans="2:13" x14ac:dyDescent="0.25">
      <c r="B19" s="14" t="s">
        <v>11</v>
      </c>
      <c r="C19" s="14"/>
      <c r="D19" s="14"/>
      <c r="E19" s="2" t="s">
        <v>7</v>
      </c>
      <c r="F19" s="15"/>
      <c r="G19" s="15"/>
      <c r="H19" s="15"/>
      <c r="I19" s="2" t="s">
        <v>7</v>
      </c>
      <c r="J19" s="15"/>
      <c r="K19" s="15"/>
      <c r="L19" s="15"/>
      <c r="M19" s="15"/>
    </row>
    <row r="20" spans="2:13" x14ac:dyDescent="0.25">
      <c r="F20" s="12"/>
      <c r="G20" s="12"/>
      <c r="H20" s="12"/>
      <c r="I20" s="12"/>
      <c r="J20" s="12"/>
      <c r="K20" s="12"/>
      <c r="L20" s="12"/>
      <c r="M20" s="12"/>
    </row>
    <row r="21" spans="2:13" ht="15.75" x14ac:dyDescent="0.25">
      <c r="B21" s="18" t="s">
        <v>19</v>
      </c>
      <c r="C21" s="18"/>
      <c r="D21" s="18"/>
      <c r="E21" s="19" t="s">
        <v>66</v>
      </c>
      <c r="F21" s="20"/>
      <c r="G21" s="20"/>
      <c r="H21" s="20"/>
      <c r="I21" s="20"/>
      <c r="J21" s="12"/>
      <c r="K21" s="12"/>
      <c r="L21" s="12"/>
      <c r="M21" s="12"/>
    </row>
    <row r="22" spans="2:13" x14ac:dyDescent="0.25">
      <c r="F22" s="12"/>
      <c r="G22" s="12"/>
      <c r="H22" s="12"/>
      <c r="I22" s="12"/>
      <c r="J22" s="12"/>
      <c r="K22" s="12"/>
      <c r="L22" s="12"/>
      <c r="M22" s="12"/>
    </row>
    <row r="23" spans="2:13" x14ac:dyDescent="0.25">
      <c r="B23" t="s">
        <v>20</v>
      </c>
      <c r="E23" t="s">
        <v>21</v>
      </c>
      <c r="F23" s="12"/>
      <c r="G23" s="12"/>
      <c r="H23" s="12"/>
      <c r="I23" s="12"/>
      <c r="J23" s="12"/>
      <c r="K23" s="12"/>
      <c r="L23" s="12"/>
    </row>
    <row r="24" spans="2:13" x14ac:dyDescent="0.25">
      <c r="F24" s="12"/>
      <c r="G24" s="12"/>
      <c r="H24" s="12"/>
      <c r="I24" s="12"/>
      <c r="J24" s="12"/>
      <c r="K24" s="12"/>
      <c r="L24" s="12"/>
      <c r="M24" s="12"/>
    </row>
    <row r="25" spans="2:13" x14ac:dyDescent="0.25">
      <c r="B25" t="s">
        <v>22</v>
      </c>
      <c r="E25" t="s">
        <v>67</v>
      </c>
      <c r="F25" s="12"/>
      <c r="G25" s="12"/>
      <c r="H25" s="12"/>
      <c r="I25" s="12"/>
      <c r="J25" s="12"/>
      <c r="K25" s="12"/>
      <c r="L25" s="12"/>
      <c r="M25" s="12"/>
    </row>
    <row r="26" spans="2:13" x14ac:dyDescent="0.25">
      <c r="F26" s="12"/>
      <c r="G26" s="12"/>
      <c r="H26" s="12"/>
      <c r="I26" s="12"/>
      <c r="J26" s="12"/>
      <c r="K26" s="12"/>
      <c r="L26" s="12"/>
      <c r="M26" s="12"/>
    </row>
    <row r="27" spans="2:13" x14ac:dyDescent="0.25">
      <c r="B27" t="s">
        <v>23</v>
      </c>
      <c r="E27" t="s">
        <v>24</v>
      </c>
      <c r="F27" s="12"/>
      <c r="G27" s="12"/>
      <c r="H27" s="12"/>
      <c r="I27" s="12"/>
      <c r="J27" s="12"/>
      <c r="K27" s="12"/>
      <c r="L27" s="12"/>
      <c r="M27" s="12"/>
    </row>
    <row r="29" spans="2:13" x14ac:dyDescent="0.25">
      <c r="B29" t="s">
        <v>25</v>
      </c>
      <c r="E29" t="s">
        <v>26</v>
      </c>
      <c r="G29" s="12"/>
      <c r="H29" s="12"/>
      <c r="I29" s="12"/>
      <c r="J29" s="12"/>
      <c r="K29" s="12"/>
    </row>
    <row r="31" spans="2:13" x14ac:dyDescent="0.25">
      <c r="B31" s="41" t="s">
        <v>27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3" spans="1:16" x14ac:dyDescent="0.25">
      <c r="B33" s="21" t="s">
        <v>28</v>
      </c>
      <c r="C33" s="21" t="s">
        <v>29</v>
      </c>
      <c r="E33" s="22" t="s">
        <v>30</v>
      </c>
      <c r="G33" s="22" t="s">
        <v>31</v>
      </c>
      <c r="I33" s="23" t="s">
        <v>32</v>
      </c>
      <c r="K33" s="42" t="s">
        <v>33</v>
      </c>
      <c r="L33" s="42"/>
    </row>
    <row r="34" spans="1:16" x14ac:dyDescent="0.25">
      <c r="I34" s="21" t="s">
        <v>34</v>
      </c>
      <c r="K34" s="21" t="s">
        <v>35</v>
      </c>
      <c r="L34" s="21" t="s">
        <v>36</v>
      </c>
      <c r="N34" s="24" t="s">
        <v>37</v>
      </c>
    </row>
    <row r="35" spans="1:16" x14ac:dyDescent="0.25">
      <c r="A35" s="7"/>
      <c r="I35" s="21"/>
      <c r="K35" s="23"/>
      <c r="L35" s="23"/>
    </row>
    <row r="36" spans="1:16" x14ac:dyDescent="0.25">
      <c r="A36" s="25">
        <v>2</v>
      </c>
      <c r="B36" s="23" t="s">
        <v>38</v>
      </c>
      <c r="C36">
        <v>93176</v>
      </c>
      <c r="G36" s="26" t="s">
        <v>39</v>
      </c>
      <c r="I36" t="s">
        <v>40</v>
      </c>
      <c r="K36" s="27">
        <v>4081</v>
      </c>
      <c r="L36" s="28">
        <v>3964</v>
      </c>
      <c r="N36" s="25"/>
      <c r="O36" s="2" t="s">
        <v>41</v>
      </c>
      <c r="P36" s="2"/>
    </row>
    <row r="37" spans="1:16" x14ac:dyDescent="0.25">
      <c r="A37" s="25">
        <v>3</v>
      </c>
      <c r="B37" s="23" t="s">
        <v>42</v>
      </c>
      <c r="C37">
        <v>132107</v>
      </c>
      <c r="E37" t="s">
        <v>43</v>
      </c>
      <c r="I37" s="23">
        <v>347</v>
      </c>
      <c r="K37" s="27">
        <v>4081</v>
      </c>
      <c r="L37" s="28">
        <v>3964</v>
      </c>
      <c r="N37" s="29"/>
      <c r="O37" s="30" t="s">
        <v>44</v>
      </c>
      <c r="P37" s="30"/>
    </row>
    <row r="38" spans="1:16" x14ac:dyDescent="0.25">
      <c r="A38" s="25">
        <v>4</v>
      </c>
      <c r="B38" s="23" t="s">
        <v>42</v>
      </c>
      <c r="C38">
        <v>121031</v>
      </c>
      <c r="E38" t="s">
        <v>45</v>
      </c>
      <c r="G38" s="26" t="s">
        <v>46</v>
      </c>
      <c r="I38" s="23">
        <v>347</v>
      </c>
      <c r="K38" s="27">
        <v>4081</v>
      </c>
      <c r="L38" s="28">
        <v>3964</v>
      </c>
    </row>
    <row r="39" spans="1:16" x14ac:dyDescent="0.25">
      <c r="A39" s="25">
        <v>5</v>
      </c>
      <c r="B39" s="23" t="s">
        <v>42</v>
      </c>
      <c r="C39">
        <v>106302</v>
      </c>
      <c r="E39" t="s">
        <v>45</v>
      </c>
      <c r="G39" s="26" t="s">
        <v>46</v>
      </c>
      <c r="I39" s="23">
        <v>347</v>
      </c>
      <c r="K39" s="27">
        <v>4081</v>
      </c>
      <c r="L39" s="28">
        <v>3964</v>
      </c>
      <c r="N39" s="31" t="s">
        <v>46</v>
      </c>
      <c r="O39" t="s">
        <v>47</v>
      </c>
    </row>
    <row r="40" spans="1:16" x14ac:dyDescent="0.25">
      <c r="A40" s="25">
        <v>6</v>
      </c>
      <c r="B40" s="23" t="s">
        <v>42</v>
      </c>
      <c r="C40">
        <v>99728</v>
      </c>
      <c r="E40" t="s">
        <v>45</v>
      </c>
      <c r="G40" s="26" t="s">
        <v>46</v>
      </c>
      <c r="I40" s="23">
        <v>347</v>
      </c>
      <c r="K40" s="27">
        <v>4081</v>
      </c>
      <c r="L40" s="28">
        <v>3964</v>
      </c>
    </row>
    <row r="41" spans="1:16" x14ac:dyDescent="0.25">
      <c r="A41" s="25">
        <v>7</v>
      </c>
      <c r="B41" s="23" t="s">
        <v>42</v>
      </c>
      <c r="C41">
        <v>114521</v>
      </c>
      <c r="E41" t="s">
        <v>45</v>
      </c>
      <c r="G41" s="26" t="s">
        <v>46</v>
      </c>
      <c r="I41" s="23">
        <v>347</v>
      </c>
      <c r="K41" s="27">
        <v>4081</v>
      </c>
      <c r="L41" s="28">
        <v>3964</v>
      </c>
    </row>
    <row r="42" spans="1:16" x14ac:dyDescent="0.25">
      <c r="A42" s="25">
        <v>8</v>
      </c>
      <c r="B42" s="23" t="s">
        <v>42</v>
      </c>
      <c r="C42">
        <v>15726</v>
      </c>
      <c r="E42" t="s">
        <v>48</v>
      </c>
      <c r="G42" s="26" t="s">
        <v>46</v>
      </c>
      <c r="I42" s="23">
        <v>347</v>
      </c>
      <c r="K42" s="27">
        <v>4081</v>
      </c>
      <c r="L42" s="28">
        <v>3964</v>
      </c>
      <c r="N42" s="32" t="s">
        <v>49</v>
      </c>
      <c r="O42" s="32"/>
      <c r="P42" s="32"/>
    </row>
    <row r="43" spans="1:16" x14ac:dyDescent="0.25">
      <c r="A43" s="25">
        <v>9</v>
      </c>
      <c r="B43" s="23" t="s">
        <v>42</v>
      </c>
      <c r="C43">
        <v>132373</v>
      </c>
      <c r="E43" t="s">
        <v>43</v>
      </c>
      <c r="I43" s="23">
        <v>347</v>
      </c>
      <c r="K43" s="27">
        <v>4081</v>
      </c>
      <c r="L43" s="28">
        <v>3964</v>
      </c>
    </row>
    <row r="44" spans="1:16" x14ac:dyDescent="0.25">
      <c r="A44" s="25">
        <v>10</v>
      </c>
      <c r="B44" s="23" t="s">
        <v>50</v>
      </c>
      <c r="C44">
        <v>70417</v>
      </c>
      <c r="G44" t="s">
        <v>51</v>
      </c>
      <c r="I44" t="s">
        <v>40</v>
      </c>
      <c r="K44" s="27">
        <v>4081</v>
      </c>
      <c r="L44" s="28">
        <v>3964</v>
      </c>
      <c r="N44" s="33">
        <v>4081</v>
      </c>
      <c r="O44" t="s">
        <v>52</v>
      </c>
    </row>
    <row r="45" spans="1:16" x14ac:dyDescent="0.25">
      <c r="A45" s="25">
        <v>11</v>
      </c>
      <c r="B45" s="23" t="s">
        <v>38</v>
      </c>
      <c r="C45">
        <v>36741</v>
      </c>
      <c r="G45" s="34" t="s">
        <v>53</v>
      </c>
      <c r="I45" t="s">
        <v>40</v>
      </c>
      <c r="K45" s="27">
        <v>4081</v>
      </c>
      <c r="L45" s="28">
        <v>3964</v>
      </c>
      <c r="N45" s="35"/>
    </row>
    <row r="46" spans="1:16" x14ac:dyDescent="0.25">
      <c r="A46" s="25">
        <v>12</v>
      </c>
      <c r="B46" s="23" t="s">
        <v>54</v>
      </c>
      <c r="C46">
        <v>82310</v>
      </c>
      <c r="G46" s="34" t="s">
        <v>55</v>
      </c>
      <c r="I46" t="s">
        <v>40</v>
      </c>
      <c r="K46" s="27">
        <v>4081</v>
      </c>
      <c r="L46" s="28">
        <v>3964</v>
      </c>
      <c r="N46" s="28">
        <v>3964</v>
      </c>
      <c r="O46" t="s">
        <v>56</v>
      </c>
    </row>
    <row r="47" spans="1:16" x14ac:dyDescent="0.25">
      <c r="A47" s="25">
        <v>13</v>
      </c>
      <c r="B47" s="23" t="s">
        <v>57</v>
      </c>
      <c r="C47">
        <v>23832</v>
      </c>
      <c r="G47" s="34" t="s">
        <v>55</v>
      </c>
      <c r="I47" t="s">
        <v>40</v>
      </c>
      <c r="K47" s="27">
        <v>4081</v>
      </c>
      <c r="L47" s="28">
        <v>3964</v>
      </c>
    </row>
    <row r="48" spans="1:16" x14ac:dyDescent="0.25">
      <c r="A48" s="25">
        <v>14</v>
      </c>
      <c r="B48" s="23" t="s">
        <v>58</v>
      </c>
      <c r="C48">
        <v>129158</v>
      </c>
      <c r="G48" s="34" t="s">
        <v>55</v>
      </c>
      <c r="I48" t="s">
        <v>40</v>
      </c>
      <c r="K48" s="27">
        <v>4081</v>
      </c>
      <c r="L48" s="28">
        <v>3964</v>
      </c>
      <c r="N48" s="36"/>
      <c r="O48" s="7"/>
      <c r="P48" s="7"/>
    </row>
    <row r="49" spans="1:16" x14ac:dyDescent="0.25">
      <c r="A49" s="25">
        <v>15</v>
      </c>
      <c r="B49" s="23" t="s">
        <v>42</v>
      </c>
      <c r="C49">
        <v>25731</v>
      </c>
      <c r="E49" t="s">
        <v>48</v>
      </c>
      <c r="G49" s="26" t="s">
        <v>46</v>
      </c>
      <c r="I49" s="23">
        <v>347</v>
      </c>
      <c r="K49" s="27">
        <v>4081</v>
      </c>
      <c r="L49" s="28">
        <v>3964</v>
      </c>
      <c r="N49" s="7"/>
      <c r="O49" s="7"/>
      <c r="P49" s="7"/>
    </row>
    <row r="50" spans="1:16" x14ac:dyDescent="0.25">
      <c r="A50" s="25">
        <v>16</v>
      </c>
      <c r="B50" s="23" t="s">
        <v>42</v>
      </c>
      <c r="C50">
        <v>111409</v>
      </c>
      <c r="E50" t="s">
        <v>45</v>
      </c>
      <c r="G50" s="26" t="s">
        <v>46</v>
      </c>
      <c r="I50" s="23">
        <v>347</v>
      </c>
      <c r="K50" s="27">
        <v>4081</v>
      </c>
      <c r="L50" s="28">
        <v>3964</v>
      </c>
      <c r="N50" s="36"/>
      <c r="O50" s="7"/>
      <c r="P50" s="7"/>
    </row>
    <row r="51" spans="1:16" x14ac:dyDescent="0.25">
      <c r="A51" s="25">
        <v>17</v>
      </c>
      <c r="B51" s="23" t="s">
        <v>42</v>
      </c>
      <c r="C51">
        <v>102768</v>
      </c>
      <c r="E51" t="s">
        <v>45</v>
      </c>
      <c r="G51" s="26" t="s">
        <v>46</v>
      </c>
      <c r="I51" s="23">
        <v>347</v>
      </c>
      <c r="K51" s="27">
        <v>4081</v>
      </c>
      <c r="L51" s="28">
        <v>3964</v>
      </c>
      <c r="N51" s="37"/>
      <c r="O51" s="7"/>
      <c r="P51" s="7"/>
    </row>
    <row r="52" spans="1:16" x14ac:dyDescent="0.25">
      <c r="A52" s="25">
        <v>18</v>
      </c>
      <c r="B52" s="23" t="s">
        <v>42</v>
      </c>
      <c r="C52">
        <v>118341</v>
      </c>
      <c r="E52" t="s">
        <v>45</v>
      </c>
      <c r="G52" s="26" t="s">
        <v>46</v>
      </c>
      <c r="I52" s="23">
        <v>347</v>
      </c>
      <c r="K52" s="27">
        <v>4081</v>
      </c>
      <c r="L52" s="28">
        <v>3964</v>
      </c>
      <c r="N52" s="36"/>
      <c r="O52" s="7"/>
      <c r="P52" s="7"/>
    </row>
    <row r="53" spans="1:16" x14ac:dyDescent="0.25">
      <c r="A53" s="25">
        <v>19</v>
      </c>
      <c r="B53" s="23" t="s">
        <v>42</v>
      </c>
      <c r="C53">
        <v>118081</v>
      </c>
      <c r="E53" t="s">
        <v>45</v>
      </c>
      <c r="G53" s="26" t="s">
        <v>46</v>
      </c>
      <c r="I53" s="23">
        <v>347</v>
      </c>
      <c r="K53" s="27">
        <v>4081</v>
      </c>
      <c r="L53" s="28">
        <v>3964</v>
      </c>
      <c r="N53" s="36"/>
      <c r="O53" s="7"/>
      <c r="P53" s="7"/>
    </row>
    <row r="54" spans="1:16" x14ac:dyDescent="0.25">
      <c r="A54" s="25">
        <v>20</v>
      </c>
      <c r="B54" s="23" t="s">
        <v>42</v>
      </c>
      <c r="C54">
        <v>134121</v>
      </c>
      <c r="E54" t="s">
        <v>43</v>
      </c>
      <c r="G54" s="26" t="s">
        <v>46</v>
      </c>
      <c r="I54" s="23">
        <v>347</v>
      </c>
      <c r="K54" s="27">
        <v>4081</v>
      </c>
      <c r="L54" s="28">
        <v>3964</v>
      </c>
      <c r="N54" s="31"/>
    </row>
    <row r="55" spans="1:16" x14ac:dyDescent="0.25">
      <c r="A55" s="25">
        <v>21</v>
      </c>
      <c r="B55" s="23" t="s">
        <v>42</v>
      </c>
      <c r="C55">
        <v>15197</v>
      </c>
      <c r="E55" t="s">
        <v>48</v>
      </c>
      <c r="G55" s="26" t="s">
        <v>46</v>
      </c>
      <c r="I55" s="23">
        <v>347</v>
      </c>
      <c r="K55" s="27">
        <v>4081</v>
      </c>
      <c r="L55" s="28">
        <v>3964</v>
      </c>
    </row>
    <row r="56" spans="1:16" x14ac:dyDescent="0.25">
      <c r="A56" s="25">
        <v>22</v>
      </c>
      <c r="B56" s="23" t="s">
        <v>42</v>
      </c>
      <c r="C56">
        <v>102194</v>
      </c>
      <c r="E56" t="s">
        <v>45</v>
      </c>
      <c r="G56" s="26" t="s">
        <v>46</v>
      </c>
      <c r="I56" s="23">
        <v>347</v>
      </c>
      <c r="K56" s="27">
        <v>4081</v>
      </c>
      <c r="L56" s="28">
        <v>3964</v>
      </c>
    </row>
    <row r="57" spans="1:16" x14ac:dyDescent="0.25">
      <c r="A57" s="25">
        <v>23</v>
      </c>
      <c r="B57" s="23" t="s">
        <v>42</v>
      </c>
      <c r="C57">
        <v>95912</v>
      </c>
      <c r="E57" t="s">
        <v>45</v>
      </c>
      <c r="G57" s="26" t="s">
        <v>46</v>
      </c>
      <c r="I57" s="23">
        <v>347</v>
      </c>
      <c r="J57" s="7"/>
      <c r="K57" s="27">
        <v>4081</v>
      </c>
      <c r="L57" s="28">
        <v>3964</v>
      </c>
    </row>
    <row r="58" spans="1:16" x14ac:dyDescent="0.25">
      <c r="A58" s="25">
        <v>24</v>
      </c>
      <c r="B58" s="23" t="s">
        <v>42</v>
      </c>
      <c r="C58">
        <v>119472</v>
      </c>
      <c r="E58" t="s">
        <v>45</v>
      </c>
      <c r="G58" s="26" t="s">
        <v>46</v>
      </c>
      <c r="I58" s="23">
        <v>347</v>
      </c>
      <c r="J58" s="7"/>
      <c r="K58" s="27">
        <v>4081</v>
      </c>
      <c r="L58" s="28">
        <v>3964</v>
      </c>
    </row>
    <row r="59" spans="1:16" x14ac:dyDescent="0.25">
      <c r="A59" s="25">
        <v>25</v>
      </c>
      <c r="B59" s="23" t="s">
        <v>42</v>
      </c>
      <c r="C59">
        <v>120005</v>
      </c>
      <c r="E59" t="s">
        <v>45</v>
      </c>
      <c r="G59" s="26" t="s">
        <v>46</v>
      </c>
      <c r="I59" s="23">
        <v>347</v>
      </c>
      <c r="J59" s="7"/>
      <c r="K59" s="27">
        <v>4081</v>
      </c>
      <c r="L59" s="28">
        <v>3964</v>
      </c>
    </row>
    <row r="60" spans="1:16" x14ac:dyDescent="0.25">
      <c r="A60" s="25">
        <v>26</v>
      </c>
      <c r="B60" s="23" t="s">
        <v>42</v>
      </c>
      <c r="C60">
        <v>118195</v>
      </c>
      <c r="E60" t="s">
        <v>45</v>
      </c>
      <c r="G60" s="26" t="s">
        <v>46</v>
      </c>
      <c r="I60" s="23">
        <v>347</v>
      </c>
      <c r="J60" s="7"/>
      <c r="K60" s="27">
        <v>4081</v>
      </c>
      <c r="L60" s="28">
        <v>3964</v>
      </c>
    </row>
    <row r="61" spans="1:16" x14ac:dyDescent="0.25">
      <c r="A61" s="25">
        <v>27</v>
      </c>
      <c r="B61" s="23" t="s">
        <v>42</v>
      </c>
      <c r="C61" s="7">
        <v>100632</v>
      </c>
      <c r="D61" s="7"/>
      <c r="E61" t="s">
        <v>45</v>
      </c>
      <c r="F61" s="7"/>
      <c r="G61" s="26" t="s">
        <v>46</v>
      </c>
      <c r="H61" s="7"/>
      <c r="I61" s="23">
        <v>347</v>
      </c>
      <c r="J61" s="7"/>
      <c r="K61" s="27">
        <v>4081</v>
      </c>
      <c r="L61" s="28">
        <v>3964</v>
      </c>
    </row>
    <row r="62" spans="1:16" x14ac:dyDescent="0.25">
      <c r="A62" s="25">
        <v>28</v>
      </c>
      <c r="B62" s="23" t="s">
        <v>42</v>
      </c>
      <c r="C62" s="7">
        <v>95682</v>
      </c>
      <c r="D62" s="7"/>
      <c r="E62" t="s">
        <v>45</v>
      </c>
      <c r="F62" s="7"/>
      <c r="G62" s="26" t="s">
        <v>46</v>
      </c>
      <c r="H62" s="7"/>
      <c r="I62" s="23">
        <v>347</v>
      </c>
      <c r="J62" s="7"/>
      <c r="K62" s="27">
        <v>4081</v>
      </c>
      <c r="L62" s="28">
        <v>3964</v>
      </c>
    </row>
    <row r="63" spans="1:16" x14ac:dyDescent="0.25">
      <c r="A63" s="38"/>
      <c r="B63" s="38"/>
      <c r="C63" s="7"/>
      <c r="D63" s="7"/>
      <c r="E63" s="7"/>
      <c r="F63" s="7"/>
      <c r="G63" s="38"/>
      <c r="H63" s="7"/>
      <c r="I63" s="38"/>
      <c r="J63" s="7"/>
      <c r="K63" s="38"/>
      <c r="L63" s="38"/>
    </row>
    <row r="64" spans="1:16" x14ac:dyDescent="0.25">
      <c r="A64" s="25">
        <v>29</v>
      </c>
      <c r="B64" s="23" t="s">
        <v>42</v>
      </c>
      <c r="C64" s="7">
        <v>110266</v>
      </c>
      <c r="D64" s="7"/>
      <c r="E64" t="s">
        <v>45</v>
      </c>
      <c r="F64" s="7"/>
      <c r="G64" s="26" t="s">
        <v>46</v>
      </c>
      <c r="H64" s="7"/>
      <c r="I64" s="23">
        <v>347</v>
      </c>
      <c r="J64" s="7"/>
      <c r="K64" s="27">
        <v>4081</v>
      </c>
      <c r="L64" s="28">
        <v>3964</v>
      </c>
    </row>
    <row r="65" spans="1:12" x14ac:dyDescent="0.25">
      <c r="A65" s="25">
        <v>30</v>
      </c>
      <c r="B65" s="23" t="s">
        <v>42</v>
      </c>
      <c r="C65" s="7">
        <v>114392</v>
      </c>
      <c r="D65" s="7"/>
      <c r="E65" t="s">
        <v>45</v>
      </c>
      <c r="F65" s="7"/>
      <c r="G65" s="26" t="s">
        <v>46</v>
      </c>
      <c r="H65" s="7"/>
      <c r="I65" s="23">
        <v>347</v>
      </c>
      <c r="J65" s="7"/>
      <c r="K65" s="27">
        <v>4081</v>
      </c>
      <c r="L65" s="28">
        <v>3964</v>
      </c>
    </row>
    <row r="66" spans="1:12" x14ac:dyDescent="0.25">
      <c r="A66" s="25">
        <v>31</v>
      </c>
      <c r="B66" s="23" t="s">
        <v>42</v>
      </c>
      <c r="C66" s="7">
        <v>133997</v>
      </c>
      <c r="D66" s="7"/>
      <c r="E66" t="s">
        <v>43</v>
      </c>
      <c r="F66" s="7"/>
      <c r="G66" s="26" t="s">
        <v>46</v>
      </c>
      <c r="H66" s="7"/>
      <c r="I66" s="23">
        <v>347</v>
      </c>
      <c r="J66" s="7"/>
      <c r="K66" s="27">
        <v>4081</v>
      </c>
      <c r="L66" s="28">
        <v>3964</v>
      </c>
    </row>
    <row r="67" spans="1:12" x14ac:dyDescent="0.25">
      <c r="A67" s="25">
        <v>32</v>
      </c>
      <c r="B67" s="23" t="s">
        <v>42</v>
      </c>
      <c r="C67" s="7">
        <v>105516</v>
      </c>
      <c r="D67" s="7"/>
      <c r="E67" t="s">
        <v>45</v>
      </c>
      <c r="F67" s="7"/>
      <c r="G67" s="26" t="s">
        <v>46</v>
      </c>
      <c r="H67" s="7"/>
      <c r="I67" s="23">
        <v>347</v>
      </c>
      <c r="J67" s="7"/>
      <c r="K67" s="27">
        <v>4081</v>
      </c>
      <c r="L67" s="28">
        <v>3964</v>
      </c>
    </row>
    <row r="68" spans="1:12" x14ac:dyDescent="0.25">
      <c r="A68" s="25">
        <v>33</v>
      </c>
      <c r="B68" s="23" t="s">
        <v>42</v>
      </c>
      <c r="C68" s="7">
        <v>114832</v>
      </c>
      <c r="D68" s="7"/>
      <c r="E68" t="s">
        <v>45</v>
      </c>
      <c r="F68" s="7"/>
      <c r="G68" s="26" t="s">
        <v>46</v>
      </c>
      <c r="H68" s="7"/>
      <c r="I68" s="23">
        <v>347</v>
      </c>
      <c r="J68" s="7"/>
      <c r="K68" s="27">
        <v>4081</v>
      </c>
      <c r="L68" s="28">
        <v>3964</v>
      </c>
    </row>
    <row r="69" spans="1:12" x14ac:dyDescent="0.25">
      <c r="A69" s="25">
        <v>34</v>
      </c>
      <c r="B69" s="23" t="s">
        <v>42</v>
      </c>
      <c r="C69" s="7">
        <v>133315</v>
      </c>
      <c r="D69" s="7"/>
      <c r="E69" t="s">
        <v>43</v>
      </c>
      <c r="F69" s="7"/>
      <c r="G69" s="26" t="s">
        <v>46</v>
      </c>
      <c r="H69" s="7"/>
      <c r="I69" s="23">
        <v>347</v>
      </c>
      <c r="J69" s="7"/>
      <c r="K69" s="27">
        <v>4081</v>
      </c>
      <c r="L69" s="28">
        <v>3964</v>
      </c>
    </row>
    <row r="70" spans="1:12" x14ac:dyDescent="0.25">
      <c r="A70" s="25">
        <v>35</v>
      </c>
      <c r="B70" s="23" t="s">
        <v>42</v>
      </c>
      <c r="C70" s="7">
        <v>112244</v>
      </c>
      <c r="D70" s="7"/>
      <c r="E70" t="s">
        <v>45</v>
      </c>
      <c r="F70" s="7"/>
      <c r="G70" s="26" t="s">
        <v>46</v>
      </c>
      <c r="H70" s="7"/>
      <c r="I70" s="23">
        <v>347</v>
      </c>
      <c r="J70" s="7"/>
      <c r="K70" s="27">
        <v>4081</v>
      </c>
      <c r="L70" s="28">
        <v>3964</v>
      </c>
    </row>
    <row r="71" spans="1:12" x14ac:dyDescent="0.25">
      <c r="A71" s="25">
        <v>36</v>
      </c>
      <c r="B71" s="23" t="s">
        <v>42</v>
      </c>
      <c r="C71" s="7">
        <v>119097</v>
      </c>
      <c r="D71" s="7"/>
      <c r="E71" t="s">
        <v>45</v>
      </c>
      <c r="F71" s="7"/>
      <c r="G71" s="26" t="s">
        <v>46</v>
      </c>
      <c r="H71" s="7"/>
      <c r="I71" s="23">
        <v>347</v>
      </c>
      <c r="J71" s="7"/>
      <c r="K71" s="27">
        <v>4081</v>
      </c>
      <c r="L71" s="28">
        <v>3964</v>
      </c>
    </row>
    <row r="72" spans="1:12" x14ac:dyDescent="0.25">
      <c r="A72" s="25">
        <v>37</v>
      </c>
      <c r="B72" s="23" t="s">
        <v>42</v>
      </c>
      <c r="C72" s="7">
        <v>98030</v>
      </c>
      <c r="D72" s="7"/>
      <c r="E72" t="s">
        <v>45</v>
      </c>
      <c r="F72" s="7"/>
      <c r="G72" s="26" t="s">
        <v>46</v>
      </c>
      <c r="H72" s="7"/>
      <c r="I72" s="23">
        <v>347</v>
      </c>
      <c r="J72" s="7"/>
      <c r="K72" s="27">
        <v>4081</v>
      </c>
      <c r="L72" s="28">
        <v>3964</v>
      </c>
    </row>
    <row r="73" spans="1:12" x14ac:dyDescent="0.25">
      <c r="A73" s="25">
        <v>38</v>
      </c>
      <c r="B73" s="23" t="s">
        <v>42</v>
      </c>
      <c r="C73" s="7">
        <v>132862</v>
      </c>
      <c r="D73" s="7"/>
      <c r="E73" t="s">
        <v>43</v>
      </c>
      <c r="F73" s="7"/>
      <c r="G73" s="26" t="s">
        <v>46</v>
      </c>
      <c r="H73" s="7"/>
      <c r="I73" s="23">
        <v>347</v>
      </c>
      <c r="J73" s="7"/>
      <c r="K73" s="27">
        <v>4081</v>
      </c>
      <c r="L73" s="28">
        <v>3964</v>
      </c>
    </row>
    <row r="74" spans="1:12" x14ac:dyDescent="0.25">
      <c r="A74" s="25">
        <v>39</v>
      </c>
      <c r="B74" s="23" t="s">
        <v>59</v>
      </c>
      <c r="C74" s="7">
        <v>30550</v>
      </c>
      <c r="D74" s="7"/>
      <c r="E74" s="7"/>
      <c r="F74" s="7"/>
      <c r="G74" s="26" t="s">
        <v>46</v>
      </c>
      <c r="H74" s="7"/>
      <c r="I74" s="39" t="s">
        <v>40</v>
      </c>
      <c r="J74" s="7"/>
      <c r="K74" s="27">
        <v>4081</v>
      </c>
      <c r="L74" s="28">
        <v>3964</v>
      </c>
    </row>
    <row r="75" spans="1:12" x14ac:dyDescent="0.25">
      <c r="A75" s="25">
        <v>40</v>
      </c>
      <c r="B75" s="23" t="s">
        <v>60</v>
      </c>
      <c r="C75" s="7">
        <v>38959</v>
      </c>
      <c r="D75" s="7"/>
      <c r="E75" s="7"/>
      <c r="F75" s="7"/>
      <c r="G75" s="34" t="s">
        <v>61</v>
      </c>
      <c r="H75" s="7"/>
      <c r="I75" s="39" t="s">
        <v>40</v>
      </c>
      <c r="J75" s="7"/>
      <c r="K75" s="27">
        <v>4081</v>
      </c>
      <c r="L75" s="28">
        <v>3964</v>
      </c>
    </row>
    <row r="76" spans="1:12" x14ac:dyDescent="0.25">
      <c r="A76" s="25">
        <v>41</v>
      </c>
      <c r="B76" s="23" t="s">
        <v>60</v>
      </c>
      <c r="C76" s="7">
        <v>32858</v>
      </c>
      <c r="D76" s="7"/>
      <c r="E76" s="7"/>
      <c r="F76" s="7"/>
      <c r="G76" s="34" t="s">
        <v>62</v>
      </c>
      <c r="H76" s="7"/>
      <c r="I76" s="39" t="s">
        <v>40</v>
      </c>
      <c r="J76" s="7"/>
      <c r="K76" s="27">
        <v>4081</v>
      </c>
      <c r="L76" s="28">
        <v>3964</v>
      </c>
    </row>
    <row r="77" spans="1:12" x14ac:dyDescent="0.25">
      <c r="A77" s="25">
        <v>42</v>
      </c>
      <c r="B77" s="23" t="s">
        <v>60</v>
      </c>
      <c r="C77" s="7">
        <v>23646</v>
      </c>
      <c r="D77" s="7"/>
      <c r="E77" s="7"/>
      <c r="F77" s="7"/>
      <c r="G77" s="34" t="s">
        <v>62</v>
      </c>
      <c r="H77" s="7"/>
      <c r="I77" s="39" t="s">
        <v>40</v>
      </c>
      <c r="J77" s="7"/>
      <c r="K77" s="27">
        <v>4081</v>
      </c>
      <c r="L77" s="28">
        <v>3964</v>
      </c>
    </row>
    <row r="78" spans="1:12" x14ac:dyDescent="0.25">
      <c r="A78" s="25">
        <v>43</v>
      </c>
      <c r="B78" s="23" t="s">
        <v>42</v>
      </c>
      <c r="C78" s="7">
        <v>109339</v>
      </c>
      <c r="D78" s="7"/>
      <c r="E78" t="s">
        <v>45</v>
      </c>
      <c r="F78" s="7"/>
      <c r="G78" s="26" t="s">
        <v>46</v>
      </c>
      <c r="H78" s="7"/>
      <c r="I78" s="23">
        <v>347</v>
      </c>
      <c r="J78" s="7"/>
      <c r="K78" s="27">
        <v>4081</v>
      </c>
      <c r="L78" s="28">
        <v>3964</v>
      </c>
    </row>
    <row r="79" spans="1:12" x14ac:dyDescent="0.25">
      <c r="A79" s="25">
        <v>44</v>
      </c>
      <c r="B79" s="23" t="s">
        <v>42</v>
      </c>
      <c r="C79" s="7">
        <v>132156</v>
      </c>
      <c r="D79" s="7"/>
      <c r="E79" t="s">
        <v>43</v>
      </c>
      <c r="F79" s="7"/>
      <c r="G79" s="26" t="s">
        <v>46</v>
      </c>
      <c r="H79" s="7"/>
      <c r="I79" s="23">
        <v>347</v>
      </c>
      <c r="J79" s="7"/>
      <c r="K79" s="27">
        <v>4081</v>
      </c>
      <c r="L79" s="28">
        <v>3964</v>
      </c>
    </row>
    <row r="80" spans="1:12" x14ac:dyDescent="0.25">
      <c r="A80" s="25">
        <v>45</v>
      </c>
      <c r="B80" s="23" t="s">
        <v>42</v>
      </c>
      <c r="C80" s="7">
        <v>102373</v>
      </c>
      <c r="D80" s="7"/>
      <c r="E80" t="s">
        <v>45</v>
      </c>
      <c r="F80" s="7"/>
      <c r="G80" s="26" t="s">
        <v>46</v>
      </c>
      <c r="H80" s="7"/>
      <c r="I80" s="23">
        <v>347</v>
      </c>
      <c r="J80" s="7"/>
      <c r="K80" s="27">
        <v>4081</v>
      </c>
      <c r="L80" s="28">
        <v>3964</v>
      </c>
    </row>
    <row r="81" spans="1:12" x14ac:dyDescent="0.25">
      <c r="A81" s="25">
        <v>46</v>
      </c>
      <c r="B81" s="23" t="s">
        <v>42</v>
      </c>
      <c r="C81" s="7">
        <v>119869</v>
      </c>
      <c r="D81" s="7"/>
      <c r="E81" t="s">
        <v>45</v>
      </c>
      <c r="F81" s="7"/>
      <c r="G81" s="26" t="s">
        <v>46</v>
      </c>
      <c r="H81" s="7"/>
      <c r="I81" s="23">
        <v>347</v>
      </c>
      <c r="J81" s="7"/>
      <c r="K81" s="27">
        <v>4081</v>
      </c>
      <c r="L81" s="28">
        <v>3964</v>
      </c>
    </row>
    <row r="82" spans="1:12" x14ac:dyDescent="0.25">
      <c r="A82" s="25">
        <v>47</v>
      </c>
      <c r="B82" s="23" t="s">
        <v>42</v>
      </c>
      <c r="C82" s="7">
        <v>105664</v>
      </c>
      <c r="D82" s="7"/>
      <c r="E82" t="s">
        <v>45</v>
      </c>
      <c r="F82" s="7"/>
      <c r="G82" s="26" t="s">
        <v>46</v>
      </c>
      <c r="H82" s="7"/>
      <c r="I82" s="23">
        <v>347</v>
      </c>
      <c r="J82" s="7"/>
      <c r="K82" s="27">
        <v>4081</v>
      </c>
      <c r="L82" s="28">
        <v>3964</v>
      </c>
    </row>
    <row r="83" spans="1:12" x14ac:dyDescent="0.25">
      <c r="A83" s="25">
        <v>48</v>
      </c>
      <c r="B83" s="23" t="s">
        <v>42</v>
      </c>
      <c r="C83" s="7">
        <v>133343</v>
      </c>
      <c r="D83" s="7"/>
      <c r="E83" t="s">
        <v>43</v>
      </c>
      <c r="F83" s="7"/>
      <c r="G83" s="26" t="s">
        <v>46</v>
      </c>
      <c r="H83" s="7"/>
      <c r="I83" s="23">
        <v>347</v>
      </c>
      <c r="J83" s="7"/>
      <c r="K83" s="27">
        <v>4081</v>
      </c>
      <c r="L83" s="28">
        <v>3964</v>
      </c>
    </row>
    <row r="84" spans="1:12" x14ac:dyDescent="0.25">
      <c r="A84" s="25">
        <v>49</v>
      </c>
      <c r="B84" s="23" t="s">
        <v>42</v>
      </c>
      <c r="C84" s="7">
        <v>110669</v>
      </c>
      <c r="D84" s="7"/>
      <c r="E84" t="s">
        <v>45</v>
      </c>
      <c r="F84" s="7"/>
      <c r="G84" s="26" t="s">
        <v>46</v>
      </c>
      <c r="H84" s="7"/>
      <c r="I84" s="23">
        <v>347</v>
      </c>
      <c r="J84" s="7"/>
      <c r="K84" s="27">
        <v>4081</v>
      </c>
      <c r="L84" s="28">
        <v>3964</v>
      </c>
    </row>
    <row r="85" spans="1:12" x14ac:dyDescent="0.25">
      <c r="A85" s="25">
        <v>50</v>
      </c>
      <c r="B85" s="23" t="s">
        <v>42</v>
      </c>
      <c r="C85" s="7">
        <v>131802</v>
      </c>
      <c r="D85" s="7"/>
      <c r="E85" t="s">
        <v>43</v>
      </c>
      <c r="F85" s="7"/>
      <c r="G85" s="26" t="s">
        <v>46</v>
      </c>
      <c r="H85" s="7"/>
      <c r="I85" s="23">
        <v>347</v>
      </c>
      <c r="J85" s="7"/>
      <c r="K85" s="27">
        <v>4081</v>
      </c>
      <c r="L85" s="28">
        <v>3964</v>
      </c>
    </row>
    <row r="86" spans="1:12" x14ac:dyDescent="0.25">
      <c r="A86" s="25">
        <v>51</v>
      </c>
      <c r="B86" s="23" t="s">
        <v>42</v>
      </c>
      <c r="C86" s="7">
        <v>104861</v>
      </c>
      <c r="D86" s="7"/>
      <c r="E86" t="s">
        <v>45</v>
      </c>
      <c r="F86" s="7"/>
      <c r="G86" s="26" t="s">
        <v>46</v>
      </c>
      <c r="H86" s="7"/>
      <c r="I86" s="23">
        <v>347</v>
      </c>
      <c r="J86" s="7"/>
      <c r="K86" s="27">
        <v>4081</v>
      </c>
      <c r="L86" s="28">
        <v>3964</v>
      </c>
    </row>
    <row r="87" spans="1:12" x14ac:dyDescent="0.25">
      <c r="A87" s="25">
        <v>52</v>
      </c>
      <c r="B87" s="23" t="s">
        <v>42</v>
      </c>
      <c r="C87" s="7">
        <v>120480</v>
      </c>
      <c r="D87" s="7"/>
      <c r="E87" t="s">
        <v>45</v>
      </c>
      <c r="F87" s="7"/>
      <c r="G87" s="26" t="s">
        <v>46</v>
      </c>
      <c r="H87" s="7"/>
      <c r="I87" s="23">
        <v>347</v>
      </c>
      <c r="J87" s="7"/>
      <c r="K87" s="27">
        <v>4081</v>
      </c>
      <c r="L87" s="28">
        <v>3964</v>
      </c>
    </row>
    <row r="88" spans="1:12" x14ac:dyDescent="0.25">
      <c r="A88" s="25">
        <v>53</v>
      </c>
      <c r="B88" s="23" t="s">
        <v>42</v>
      </c>
      <c r="C88" s="7">
        <v>114179</v>
      </c>
      <c r="D88" s="7"/>
      <c r="E88" t="s">
        <v>45</v>
      </c>
      <c r="F88" s="7"/>
      <c r="G88" s="26" t="s">
        <v>46</v>
      </c>
      <c r="H88" s="7"/>
      <c r="I88" s="23">
        <v>347</v>
      </c>
      <c r="J88" s="7"/>
      <c r="K88" s="27">
        <v>4081</v>
      </c>
      <c r="L88" s="28">
        <v>3964</v>
      </c>
    </row>
    <row r="89" spans="1:12" x14ac:dyDescent="0.25">
      <c r="A89" s="25">
        <v>54</v>
      </c>
      <c r="B89" s="23" t="s">
        <v>42</v>
      </c>
      <c r="C89" s="7">
        <v>116024</v>
      </c>
      <c r="D89" s="7"/>
      <c r="E89" t="s">
        <v>45</v>
      </c>
      <c r="F89" s="7"/>
      <c r="G89" s="26" t="s">
        <v>46</v>
      </c>
      <c r="H89" s="7"/>
      <c r="I89" s="23">
        <v>347</v>
      </c>
      <c r="J89" s="7"/>
      <c r="K89" s="27">
        <v>4081</v>
      </c>
      <c r="L89" s="28">
        <v>3964</v>
      </c>
    </row>
    <row r="90" spans="1:12" x14ac:dyDescent="0.25">
      <c r="A90" s="25">
        <v>55</v>
      </c>
      <c r="B90" s="23" t="s">
        <v>42</v>
      </c>
      <c r="C90" s="7">
        <v>132072</v>
      </c>
      <c r="D90" s="7"/>
      <c r="E90" t="s">
        <v>43</v>
      </c>
      <c r="F90" s="7"/>
      <c r="G90" s="26" t="s">
        <v>46</v>
      </c>
      <c r="H90" s="7"/>
      <c r="I90" s="23">
        <v>347</v>
      </c>
      <c r="J90" s="7"/>
      <c r="K90" s="27">
        <v>4081</v>
      </c>
      <c r="L90" s="28">
        <v>3964</v>
      </c>
    </row>
    <row r="91" spans="1:12" x14ac:dyDescent="0.25">
      <c r="A91" s="25">
        <v>56</v>
      </c>
      <c r="B91" s="23" t="s">
        <v>42</v>
      </c>
      <c r="C91" s="7">
        <v>95166</v>
      </c>
      <c r="D91" s="7"/>
      <c r="E91" t="s">
        <v>45</v>
      </c>
      <c r="F91" s="7"/>
      <c r="G91" s="26" t="s">
        <v>46</v>
      </c>
      <c r="H91" s="7"/>
      <c r="I91" s="23">
        <v>347</v>
      </c>
      <c r="J91" s="7"/>
      <c r="K91" s="27">
        <v>4081</v>
      </c>
      <c r="L91" s="28">
        <v>3964</v>
      </c>
    </row>
    <row r="92" spans="1:12" x14ac:dyDescent="0.25">
      <c r="A92" s="38"/>
      <c r="B92" s="38"/>
      <c r="C92" s="7"/>
      <c r="D92" s="7"/>
      <c r="E92" s="7"/>
      <c r="F92" s="7"/>
      <c r="G92" s="40"/>
      <c r="H92" s="7"/>
      <c r="I92" s="38"/>
      <c r="J92" s="7"/>
      <c r="K92" s="40"/>
      <c r="L92" s="36"/>
    </row>
    <row r="93" spans="1:12" x14ac:dyDescent="0.25">
      <c r="A93" s="25">
        <v>57</v>
      </c>
      <c r="B93" s="23" t="s">
        <v>63</v>
      </c>
      <c r="C93" s="7">
        <v>141624</v>
      </c>
      <c r="D93" s="7"/>
      <c r="E93" s="7"/>
      <c r="F93" s="7"/>
      <c r="G93" s="26" t="s">
        <v>64</v>
      </c>
      <c r="H93" s="7"/>
      <c r="I93" s="23">
        <v>212</v>
      </c>
      <c r="J93" s="7"/>
      <c r="K93" s="27">
        <v>4081</v>
      </c>
      <c r="L93" s="28">
        <v>3964</v>
      </c>
    </row>
    <row r="94" spans="1:12" x14ac:dyDescent="0.25">
      <c r="A94" s="38"/>
      <c r="B94" s="38"/>
      <c r="C94" s="7"/>
      <c r="D94" s="7"/>
      <c r="E94" s="7"/>
      <c r="F94" s="7"/>
      <c r="G94" s="38"/>
      <c r="H94" s="7"/>
      <c r="I94" s="38"/>
      <c r="J94" s="7"/>
      <c r="K94" s="38"/>
      <c r="L94" s="38"/>
    </row>
    <row r="95" spans="1:12" x14ac:dyDescent="0.25">
      <c r="A95" s="38"/>
      <c r="B95" s="38"/>
      <c r="C95" s="7"/>
      <c r="D95" s="7"/>
      <c r="E95" s="7"/>
      <c r="F95" s="7"/>
      <c r="G95" s="38"/>
      <c r="H95" s="7"/>
      <c r="I95" s="38"/>
      <c r="J95" s="7"/>
      <c r="K95" s="38"/>
      <c r="L95" s="38"/>
    </row>
    <row r="96" spans="1:12" x14ac:dyDescent="0.25">
      <c r="A96" s="38"/>
      <c r="B96" s="38"/>
      <c r="C96" s="7"/>
      <c r="D96" s="7"/>
      <c r="E96" s="7"/>
      <c r="F96" s="7"/>
      <c r="G96" s="38"/>
      <c r="H96" s="7"/>
      <c r="I96" s="38"/>
      <c r="J96" s="7"/>
      <c r="K96" s="38"/>
      <c r="L96" s="38"/>
    </row>
    <row r="97" spans="1:16" x14ac:dyDescent="0.25">
      <c r="A97" s="38"/>
      <c r="B97" s="38"/>
      <c r="C97" s="7"/>
      <c r="D97" s="7"/>
      <c r="E97" s="7"/>
      <c r="F97" s="7"/>
      <c r="G97" s="38"/>
      <c r="H97" s="7"/>
      <c r="I97" s="38"/>
      <c r="J97" s="7"/>
      <c r="K97" s="38"/>
      <c r="L97" s="38"/>
    </row>
    <row r="98" spans="1:16" x14ac:dyDescent="0.25">
      <c r="A98" s="38"/>
      <c r="B98" s="38"/>
      <c r="C98" s="7"/>
      <c r="D98" s="7"/>
      <c r="E98" s="7"/>
      <c r="F98" s="7"/>
      <c r="G98" s="38"/>
      <c r="H98" s="7"/>
      <c r="I98" s="38"/>
      <c r="J98" s="7"/>
      <c r="K98" s="38"/>
      <c r="L98" s="38"/>
    </row>
    <row r="99" spans="1:16" x14ac:dyDescent="0.25">
      <c r="A99" s="38"/>
      <c r="B99" s="38"/>
      <c r="C99" s="7"/>
      <c r="D99" s="7"/>
      <c r="E99" s="7"/>
      <c r="F99" s="7"/>
      <c r="G99" s="38"/>
      <c r="H99" s="7"/>
      <c r="I99" s="38"/>
      <c r="J99" s="7"/>
      <c r="K99" s="38"/>
      <c r="L99" s="38"/>
    </row>
    <row r="100" spans="1:16" x14ac:dyDescent="0.25">
      <c r="A100" s="38"/>
      <c r="B100" s="38"/>
      <c r="C100" s="7"/>
      <c r="D100" s="7"/>
      <c r="E100" s="7"/>
      <c r="F100" s="7"/>
      <c r="G100" s="38"/>
      <c r="H100" s="7"/>
      <c r="I100" s="38"/>
      <c r="J100" s="7"/>
      <c r="K100" s="38"/>
      <c r="L100" s="38"/>
    </row>
    <row r="101" spans="1:16" x14ac:dyDescent="0.25">
      <c r="A101" s="38"/>
      <c r="B101" s="38"/>
      <c r="C101" s="7"/>
      <c r="D101" s="7"/>
      <c r="E101" s="7"/>
      <c r="F101" s="7"/>
      <c r="G101" s="38"/>
      <c r="H101" s="7"/>
      <c r="I101" s="38"/>
      <c r="J101" s="7"/>
      <c r="K101" s="38"/>
      <c r="L101" s="38"/>
    </row>
    <row r="102" spans="1:16" x14ac:dyDescent="0.25">
      <c r="A102" s="38"/>
      <c r="B102" s="38"/>
      <c r="C102" s="7"/>
      <c r="D102" s="7"/>
      <c r="E102" s="7"/>
      <c r="F102" s="7"/>
      <c r="G102" s="38"/>
      <c r="H102" s="7"/>
      <c r="I102" s="38"/>
      <c r="J102" s="7"/>
      <c r="K102" s="38"/>
      <c r="L102" s="38"/>
    </row>
    <row r="103" spans="1:16" x14ac:dyDescent="0.25">
      <c r="B103" s="23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</sheetData>
  <mergeCells count="2">
    <mergeCell ref="B31:L31"/>
    <mergeCell ref="K33:L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Sellars</dc:creator>
  <cp:lastModifiedBy>Mark Sellars</cp:lastModifiedBy>
  <dcterms:created xsi:type="dcterms:W3CDTF">2022-03-01T04:36:41Z</dcterms:created>
  <dcterms:modified xsi:type="dcterms:W3CDTF">2022-03-02T00:06:14Z</dcterms:modified>
</cp:coreProperties>
</file>